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Livestock Pakistan" sheetId="1" r:id="rId1"/>
    <sheet name="Livestock Pakistan (g)" sheetId="2" r:id="rId2"/>
  </sheets>
  <definedNames>
    <definedName name="_xlnm.Print_Area" localSheetId="0">'Livestock Pakistan'!$A$1:$F$62</definedName>
  </definedNames>
  <calcPr fullCalcOnLoad="1"/>
</workbook>
</file>

<file path=xl/sharedStrings.xml><?xml version="1.0" encoding="utf-8"?>
<sst xmlns="http://schemas.openxmlformats.org/spreadsheetml/2006/main" count="10" uniqueCount="10">
  <si>
    <t>Year</t>
  </si>
  <si>
    <t>Buffalo</t>
  </si>
  <si>
    <t>Cattle</t>
  </si>
  <si>
    <t>Goats</t>
  </si>
  <si>
    <t>Sheep</t>
  </si>
  <si>
    <t>Total</t>
  </si>
  <si>
    <t>Million Head</t>
  </si>
  <si>
    <r>
      <t xml:space="preserve">Source: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available at faostat.fao.org, updated 2 September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</si>
  <si>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</si>
  <si>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Grazing Livestock in Pakistan, 1961-2009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</si>
</sst>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d\,\ yyyy"/>
  </numFmts>
  <fonts count="10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Unicode MS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 horizontal="right" wrapText="1"/>
    </xf>
    <xf numFmtId="49" fontId="0" fillId="0" borderId="0" xfId="0" applyNumberFormat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/>
    </xf>
    <xf numFmtId="0" fontId="5" fillId="0" borderId="0" xfId="0" applyFont="1" applyAlignment="1">
      <alignment wrapText="1"/>
    </xf>
    <xf numFmtId="169" fontId="0" fillId="0" borderId="0" xfId="0" applyNumberFormat="1" applyAlignment="1">
      <alignment/>
    </xf>
    <xf numFmtId="169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right" wrapText="1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Pakistan,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Pakistan'!$B$6:$B$54</c:f>
              <c:numCache>
                <c:ptCount val="49"/>
                <c:pt idx="0">
                  <c:v>6.7</c:v>
                </c:pt>
                <c:pt idx="1">
                  <c:v>6.9</c:v>
                </c:pt>
                <c:pt idx="2">
                  <c:v>7.11</c:v>
                </c:pt>
                <c:pt idx="3">
                  <c:v>7.33</c:v>
                </c:pt>
                <c:pt idx="4">
                  <c:v>7.55</c:v>
                </c:pt>
                <c:pt idx="5">
                  <c:v>8.586</c:v>
                </c:pt>
                <c:pt idx="6">
                  <c:v>8.77</c:v>
                </c:pt>
                <c:pt idx="7">
                  <c:v>8.958</c:v>
                </c:pt>
                <c:pt idx="8">
                  <c:v>9.15</c:v>
                </c:pt>
                <c:pt idx="9">
                  <c:v>9.345</c:v>
                </c:pt>
                <c:pt idx="10">
                  <c:v>9.545</c:v>
                </c:pt>
                <c:pt idx="11">
                  <c:v>9.75</c:v>
                </c:pt>
                <c:pt idx="12">
                  <c:v>9.959</c:v>
                </c:pt>
                <c:pt idx="13">
                  <c:v>10.172</c:v>
                </c:pt>
                <c:pt idx="14">
                  <c:v>10.389</c:v>
                </c:pt>
                <c:pt idx="15">
                  <c:v>10.611</c:v>
                </c:pt>
                <c:pt idx="16">
                  <c:v>10.838</c:v>
                </c:pt>
                <c:pt idx="17">
                  <c:v>11.069</c:v>
                </c:pt>
                <c:pt idx="18">
                  <c:v>11.305</c:v>
                </c:pt>
                <c:pt idx="19">
                  <c:v>11.547</c:v>
                </c:pt>
                <c:pt idx="20">
                  <c:v>11.917</c:v>
                </c:pt>
                <c:pt idx="21">
                  <c:v>12.197</c:v>
                </c:pt>
                <c:pt idx="22">
                  <c:v>12.483</c:v>
                </c:pt>
                <c:pt idx="23">
                  <c:v>12.777</c:v>
                </c:pt>
                <c:pt idx="24">
                  <c:v>13.077</c:v>
                </c:pt>
                <c:pt idx="25">
                  <c:v>15.705</c:v>
                </c:pt>
                <c:pt idx="26">
                  <c:v>16.106</c:v>
                </c:pt>
                <c:pt idx="27">
                  <c:v>16.518</c:v>
                </c:pt>
                <c:pt idx="28">
                  <c:v>16.94</c:v>
                </c:pt>
                <c:pt idx="29">
                  <c:v>17.373008</c:v>
                </c:pt>
                <c:pt idx="30">
                  <c:v>17.818</c:v>
                </c:pt>
                <c:pt idx="31">
                  <c:v>18.273008</c:v>
                </c:pt>
                <c:pt idx="32">
                  <c:v>18.74</c:v>
                </c:pt>
                <c:pt idx="33">
                  <c:v>19.219</c:v>
                </c:pt>
                <c:pt idx="34">
                  <c:v>19.711</c:v>
                </c:pt>
                <c:pt idx="35">
                  <c:v>20.273</c:v>
                </c:pt>
                <c:pt idx="36">
                  <c:v>20.838</c:v>
                </c:pt>
                <c:pt idx="37">
                  <c:v>21.422</c:v>
                </c:pt>
                <c:pt idx="38">
                  <c:v>22.032</c:v>
                </c:pt>
                <c:pt idx="39">
                  <c:v>22.669</c:v>
                </c:pt>
                <c:pt idx="40">
                  <c:v>23.335</c:v>
                </c:pt>
                <c:pt idx="41">
                  <c:v>24.03</c:v>
                </c:pt>
                <c:pt idx="42">
                  <c:v>24.8</c:v>
                </c:pt>
                <c:pt idx="43">
                  <c:v>25.5</c:v>
                </c:pt>
                <c:pt idx="44">
                  <c:v>26.3</c:v>
                </c:pt>
                <c:pt idx="45">
                  <c:v>27.334985</c:v>
                </c:pt>
                <c:pt idx="46">
                  <c:v>28.165</c:v>
                </c:pt>
                <c:pt idx="47">
                  <c:v>29</c:v>
                </c:pt>
                <c:pt idx="48">
                  <c:v>29.9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Pakistan'!$C$6:$C$54</c:f>
              <c:numCache>
                <c:ptCount val="49"/>
                <c:pt idx="0">
                  <c:v>14.179</c:v>
                </c:pt>
                <c:pt idx="1">
                  <c:v>14.224</c:v>
                </c:pt>
                <c:pt idx="2">
                  <c:v>14.269</c:v>
                </c:pt>
                <c:pt idx="3">
                  <c:v>14.314</c:v>
                </c:pt>
                <c:pt idx="4">
                  <c:v>14.359</c:v>
                </c:pt>
                <c:pt idx="5">
                  <c:v>14.404</c:v>
                </c:pt>
                <c:pt idx="6">
                  <c:v>14.449</c:v>
                </c:pt>
                <c:pt idx="7">
                  <c:v>14.494</c:v>
                </c:pt>
                <c:pt idx="8">
                  <c:v>14.539</c:v>
                </c:pt>
                <c:pt idx="9">
                  <c:v>14.584</c:v>
                </c:pt>
                <c:pt idx="10">
                  <c:v>14.629</c:v>
                </c:pt>
                <c:pt idx="11">
                  <c:v>14.674</c:v>
                </c:pt>
                <c:pt idx="12">
                  <c:v>14.719</c:v>
                </c:pt>
                <c:pt idx="13">
                  <c:v>14.764</c:v>
                </c:pt>
                <c:pt idx="14">
                  <c:v>14.81</c:v>
                </c:pt>
                <c:pt idx="15">
                  <c:v>14.855</c:v>
                </c:pt>
                <c:pt idx="16">
                  <c:v>14.901</c:v>
                </c:pt>
                <c:pt idx="17">
                  <c:v>14.946</c:v>
                </c:pt>
                <c:pt idx="18">
                  <c:v>14.992</c:v>
                </c:pt>
                <c:pt idx="19">
                  <c:v>15.038</c:v>
                </c:pt>
                <c:pt idx="20">
                  <c:v>15.774</c:v>
                </c:pt>
                <c:pt idx="21">
                  <c:v>15.964</c:v>
                </c:pt>
                <c:pt idx="22">
                  <c:v>16.157</c:v>
                </c:pt>
                <c:pt idx="23">
                  <c:v>16.352</c:v>
                </c:pt>
                <c:pt idx="24">
                  <c:v>16.549</c:v>
                </c:pt>
                <c:pt idx="25">
                  <c:v>17.541008</c:v>
                </c:pt>
                <c:pt idx="26">
                  <c:v>17.575008</c:v>
                </c:pt>
                <c:pt idx="27">
                  <c:v>17.609008</c:v>
                </c:pt>
                <c:pt idx="28">
                  <c:v>17.643008</c:v>
                </c:pt>
                <c:pt idx="29">
                  <c:v>17.677008</c:v>
                </c:pt>
                <c:pt idx="30">
                  <c:v>17.711008</c:v>
                </c:pt>
                <c:pt idx="31">
                  <c:v>17.745008</c:v>
                </c:pt>
                <c:pt idx="32">
                  <c:v>17.779008</c:v>
                </c:pt>
                <c:pt idx="33">
                  <c:v>17.814</c:v>
                </c:pt>
                <c:pt idx="34">
                  <c:v>17.848</c:v>
                </c:pt>
                <c:pt idx="35">
                  <c:v>20.424</c:v>
                </c:pt>
                <c:pt idx="36">
                  <c:v>20.802</c:v>
                </c:pt>
                <c:pt idx="37">
                  <c:v>21.192</c:v>
                </c:pt>
                <c:pt idx="38">
                  <c:v>21.592</c:v>
                </c:pt>
                <c:pt idx="39">
                  <c:v>22.004</c:v>
                </c:pt>
                <c:pt idx="40">
                  <c:v>22.424</c:v>
                </c:pt>
                <c:pt idx="41">
                  <c:v>22.858</c:v>
                </c:pt>
                <c:pt idx="42">
                  <c:v>23.303</c:v>
                </c:pt>
                <c:pt idx="43">
                  <c:v>23.757</c:v>
                </c:pt>
                <c:pt idx="44">
                  <c:v>24.218</c:v>
                </c:pt>
                <c:pt idx="45">
                  <c:v>29.558812</c:v>
                </c:pt>
                <c:pt idx="46">
                  <c:v>30.673</c:v>
                </c:pt>
                <c:pt idx="47">
                  <c:v>31.83</c:v>
                </c:pt>
                <c:pt idx="48">
                  <c:v>33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Pakistan'!$D$6:$D$54</c:f>
              <c:numCache>
                <c:ptCount val="49"/>
                <c:pt idx="0">
                  <c:v>8.8</c:v>
                </c:pt>
                <c:pt idx="1">
                  <c:v>9.2</c:v>
                </c:pt>
                <c:pt idx="2">
                  <c:v>9.6</c:v>
                </c:pt>
                <c:pt idx="3">
                  <c:v>10</c:v>
                </c:pt>
                <c:pt idx="4">
                  <c:v>10.4</c:v>
                </c:pt>
                <c:pt idx="5">
                  <c:v>10.8</c:v>
                </c:pt>
                <c:pt idx="6">
                  <c:v>11.3</c:v>
                </c:pt>
                <c:pt idx="7">
                  <c:v>11.8</c:v>
                </c:pt>
                <c:pt idx="8">
                  <c:v>12.2</c:v>
                </c:pt>
                <c:pt idx="9">
                  <c:v>13.2</c:v>
                </c:pt>
                <c:pt idx="10">
                  <c:v>14.3</c:v>
                </c:pt>
                <c:pt idx="11">
                  <c:v>15.581</c:v>
                </c:pt>
                <c:pt idx="12">
                  <c:v>16.925008</c:v>
                </c:pt>
                <c:pt idx="13">
                  <c:v>18.385008</c:v>
                </c:pt>
                <c:pt idx="14">
                  <c:v>19.971008</c:v>
                </c:pt>
                <c:pt idx="15">
                  <c:v>21.693008</c:v>
                </c:pt>
                <c:pt idx="16">
                  <c:v>23.564</c:v>
                </c:pt>
                <c:pt idx="17">
                  <c:v>25.597008</c:v>
                </c:pt>
                <c:pt idx="18">
                  <c:v>27.804</c:v>
                </c:pt>
                <c:pt idx="19">
                  <c:v>24.953008</c:v>
                </c:pt>
                <c:pt idx="20">
                  <c:v>25.842</c:v>
                </c:pt>
                <c:pt idx="21">
                  <c:v>26.763008</c:v>
                </c:pt>
                <c:pt idx="22">
                  <c:v>27.716</c:v>
                </c:pt>
                <c:pt idx="23">
                  <c:v>28.704</c:v>
                </c:pt>
                <c:pt idx="24">
                  <c:v>29.726</c:v>
                </c:pt>
                <c:pt idx="25">
                  <c:v>29.945008</c:v>
                </c:pt>
                <c:pt idx="26">
                  <c:v>31.235008</c:v>
                </c:pt>
                <c:pt idx="27">
                  <c:v>32.58</c:v>
                </c:pt>
                <c:pt idx="28">
                  <c:v>33.983008</c:v>
                </c:pt>
                <c:pt idx="29">
                  <c:v>35.446</c:v>
                </c:pt>
                <c:pt idx="30">
                  <c:v>36.972</c:v>
                </c:pt>
                <c:pt idx="31">
                  <c:v>38.564</c:v>
                </c:pt>
                <c:pt idx="32">
                  <c:v>40.225008</c:v>
                </c:pt>
                <c:pt idx="33">
                  <c:v>41.957</c:v>
                </c:pt>
                <c:pt idx="34">
                  <c:v>43.764</c:v>
                </c:pt>
                <c:pt idx="35">
                  <c:v>41.169</c:v>
                </c:pt>
                <c:pt idx="36">
                  <c:v>42.65</c:v>
                </c:pt>
                <c:pt idx="37">
                  <c:v>44.183</c:v>
                </c:pt>
                <c:pt idx="38">
                  <c:v>45.775</c:v>
                </c:pt>
                <c:pt idx="39">
                  <c:v>47.426</c:v>
                </c:pt>
                <c:pt idx="40">
                  <c:v>49.14</c:v>
                </c:pt>
                <c:pt idx="41">
                  <c:v>50.917</c:v>
                </c:pt>
                <c:pt idx="42">
                  <c:v>52.763</c:v>
                </c:pt>
                <c:pt idx="43">
                  <c:v>54.679</c:v>
                </c:pt>
                <c:pt idx="44">
                  <c:v>56.665</c:v>
                </c:pt>
                <c:pt idx="45">
                  <c:v>53.789</c:v>
                </c:pt>
                <c:pt idx="46">
                  <c:v>55.244</c:v>
                </c:pt>
                <c:pt idx="47">
                  <c:v>56.742</c:v>
                </c:pt>
                <c:pt idx="48">
                  <c:v>58.3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Pakistan'!$E$6:$E$54</c:f>
              <c:numCache>
                <c:ptCount val="49"/>
                <c:pt idx="0">
                  <c:v>10.23</c:v>
                </c:pt>
                <c:pt idx="1">
                  <c:v>10.68</c:v>
                </c:pt>
                <c:pt idx="2">
                  <c:v>11.2</c:v>
                </c:pt>
                <c:pt idx="3">
                  <c:v>11.65</c:v>
                </c:pt>
                <c:pt idx="4">
                  <c:v>12.29</c:v>
                </c:pt>
                <c:pt idx="5">
                  <c:v>12.85</c:v>
                </c:pt>
                <c:pt idx="6">
                  <c:v>12.9</c:v>
                </c:pt>
                <c:pt idx="7">
                  <c:v>12.95</c:v>
                </c:pt>
                <c:pt idx="8">
                  <c:v>13</c:v>
                </c:pt>
                <c:pt idx="9">
                  <c:v>13.095</c:v>
                </c:pt>
                <c:pt idx="10">
                  <c:v>13.192</c:v>
                </c:pt>
                <c:pt idx="11">
                  <c:v>13.667</c:v>
                </c:pt>
                <c:pt idx="12">
                  <c:v>14.828</c:v>
                </c:pt>
                <c:pt idx="13">
                  <c:v>16.088</c:v>
                </c:pt>
                <c:pt idx="14">
                  <c:v>17.454</c:v>
                </c:pt>
                <c:pt idx="15">
                  <c:v>18.937008</c:v>
                </c:pt>
                <c:pt idx="16">
                  <c:v>20.546</c:v>
                </c:pt>
                <c:pt idx="17">
                  <c:v>22.291008</c:v>
                </c:pt>
                <c:pt idx="18">
                  <c:v>24.185008</c:v>
                </c:pt>
                <c:pt idx="19">
                  <c:v>21.439008</c:v>
                </c:pt>
                <c:pt idx="20">
                  <c:v>22.115008</c:v>
                </c:pt>
                <c:pt idx="21">
                  <c:v>22.812</c:v>
                </c:pt>
                <c:pt idx="22">
                  <c:v>23.531008</c:v>
                </c:pt>
                <c:pt idx="23">
                  <c:v>24.272</c:v>
                </c:pt>
                <c:pt idx="24">
                  <c:v>25.037008</c:v>
                </c:pt>
                <c:pt idx="25">
                  <c:v>23.287008</c:v>
                </c:pt>
                <c:pt idx="26">
                  <c:v>23.868</c:v>
                </c:pt>
                <c:pt idx="27">
                  <c:v>24.463008</c:v>
                </c:pt>
                <c:pt idx="28">
                  <c:v>25.072</c:v>
                </c:pt>
                <c:pt idx="29">
                  <c:v>25.698</c:v>
                </c:pt>
                <c:pt idx="30">
                  <c:v>26.338</c:v>
                </c:pt>
                <c:pt idx="31">
                  <c:v>26.995008</c:v>
                </c:pt>
                <c:pt idx="32">
                  <c:v>27.668</c:v>
                </c:pt>
                <c:pt idx="33">
                  <c:v>28.358</c:v>
                </c:pt>
                <c:pt idx="34">
                  <c:v>29.065</c:v>
                </c:pt>
                <c:pt idx="35">
                  <c:v>23.544</c:v>
                </c:pt>
                <c:pt idx="36">
                  <c:v>23.668</c:v>
                </c:pt>
                <c:pt idx="37">
                  <c:v>23.8</c:v>
                </c:pt>
                <c:pt idx="38">
                  <c:v>23.938</c:v>
                </c:pt>
                <c:pt idx="39">
                  <c:v>24.084</c:v>
                </c:pt>
                <c:pt idx="40">
                  <c:v>24.236</c:v>
                </c:pt>
                <c:pt idx="41">
                  <c:v>24.398</c:v>
                </c:pt>
                <c:pt idx="42">
                  <c:v>24.566</c:v>
                </c:pt>
                <c:pt idx="43">
                  <c:v>24.744</c:v>
                </c:pt>
                <c:pt idx="44">
                  <c:v>24.923</c:v>
                </c:pt>
                <c:pt idx="45">
                  <c:v>26.488</c:v>
                </c:pt>
                <c:pt idx="46">
                  <c:v>26.794</c:v>
                </c:pt>
                <c:pt idx="47">
                  <c:v>27.111</c:v>
                </c:pt>
                <c:pt idx="48">
                  <c:v>27.4</c:v>
                </c:pt>
              </c:numCache>
            </c:numRef>
          </c:yVal>
          <c:smooth val="0"/>
        </c:ser>
        <c:axId val="62500949"/>
        <c:axId val="25637630"/>
      </c:scatterChart>
      <c:valAx>
        <c:axId val="62500949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637630"/>
        <c:crosses val="autoZero"/>
        <c:crossBetween val="midCat"/>
        <c:dispUnits/>
        <c:majorUnit val="10"/>
        <c:minorUnit val="2"/>
      </c:valAx>
      <c:valAx>
        <c:axId val="25637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500949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0.4835</cdr:x>
      <cdr:y>0.72725</cdr:y>
    </cdr:from>
    <cdr:to>
      <cdr:x>0.68225</cdr:x>
      <cdr:y>0.7785</cdr:y>
    </cdr:to>
    <cdr:sp>
      <cdr:nvSpPr>
        <cdr:cNvPr id="1" name="TextBox 1"/>
        <cdr:cNvSpPr txBox="1">
          <a:spLocks noChangeArrowheads="1"/>
        </cdr:cNvSpPr>
      </cdr:nvSpPr>
      <cdr:spPr>
        <a:xfrm>
          <a:off x="2971800" y="36480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0.382</cdr:x>
      <cdr:y>0.6615</cdr:y>
    </cdr:from>
    <cdr:to>
      <cdr:x>0.52575</cdr:x>
      <cdr:y>0.71275</cdr:y>
    </cdr:to>
    <cdr:sp>
      <cdr:nvSpPr>
        <cdr:cNvPr id="2" name="TextBox 2"/>
        <cdr:cNvSpPr txBox="1">
          <a:spLocks noChangeArrowheads="1"/>
        </cdr:cNvSpPr>
      </cdr:nvSpPr>
      <cdr:spPr>
        <a:xfrm>
          <a:off x="2352675" y="3314700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0.493</cdr:x>
      <cdr:y>0.559</cdr:y>
    </cdr:from>
    <cdr:to>
      <cdr:x>0.69175</cdr:x>
      <cdr:y>0.61025</cdr:y>
    </cdr:to>
    <cdr:sp>
      <cdr:nvSpPr>
        <cdr:cNvPr id="3" name="TextBox 3"/>
        <cdr:cNvSpPr txBox="1">
          <a:spLocks noChangeArrowheads="1"/>
        </cdr:cNvSpPr>
      </cdr:nvSpPr>
      <cdr:spPr>
        <a:xfrm>
          <a:off x="3028950" y="2800350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0.6015</cdr:x>
      <cdr:y>0.36675</cdr:y>
    </cdr:from>
    <cdr:to>
      <cdr:x>0.8</cdr:x>
      <cdr:y>0.418</cdr:y>
    </cdr:to>
    <cdr:sp>
      <cdr:nvSpPr>
        <cdr:cNvPr id="4" name="TextBox 4"/>
        <cdr:cNvSpPr txBox="1">
          <a:spLocks noChangeArrowheads="1"/>
        </cdr:cNvSpPr>
      </cdr:nvSpPr>
      <cdr:spPr>
        <a:xfrm>
          <a:off x="3705225" y="1838325"/>
          <a:ext cx="12192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0.9655</cdr:x>
      <cdr:y>0.13925</cdr:y>
    </cdr:from>
    <cdr:to>
      <cdr:x>0.99375</cdr:x>
      <cdr:y>0.876</cdr:y>
    </cdr:to>
    <cdr:sp>
      <cdr:nvSpPr>
        <cdr:cNvPr id="5" name="Text Box 2"/>
        <cdr:cNvSpPr txBox="1">
          <a:spLocks noChangeArrowheads="1"/>
        </cdr:cNvSpPr>
      </cdr:nvSpPr>
      <cdr:spPr>
        <a:xfrm>
          <a:off x="594360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4" customWidth="1"/>
    <col min="2" max="5" width="12.421875" style="0" customWidth="1"/>
    <col min="6" max="6" width="12.8515625" style="0" customWidth="1"/>
  </cols>
  <sheetData>
    <row r="1" spans="1:5" ht="12.75">
      <c r="A1" s="16" t="s">
        <v>9</v>
      </c>
      <c r="B1" s="16"/>
      <c r="C1" s="16"/>
      <c r="D1" s="16"/>
      <c r="E1" s="1"/>
    </row>
    <row r="2" spans="1:5" ht="12.75">
      <c r="A2" s="2"/>
      <c r="B2" s="1"/>
      <c r="C2" s="1"/>
      <c r="D2" s="1"/>
      <c r="E2" s="1"/>
    </row>
    <row r="3" spans="1:6" ht="12.75">
      <c r="A3" s="9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</row>
    <row r="4" spans="1:6" ht="12.75">
      <c r="A4" s="11"/>
      <c r="B4" s="12" t="s">
        <v>6</v>
      </c>
      <c r="C4" s="12"/>
      <c r="D4" s="12"/>
      <c r="E4" s="12"/>
      <c r="F4" s="12"/>
    </row>
    <row r="5" spans="2:5" ht="12.75">
      <c r="B5" s="5"/>
      <c r="C5" s="5"/>
      <c r="D5" s="5"/>
      <c r="E5" s="5"/>
    </row>
    <row r="6" spans="1:6" ht="12.75">
      <c r="A6" s="2">
        <v>1961</v>
      </c>
      <c r="B6" s="6">
        <v>6.7</v>
      </c>
      <c r="C6" s="6">
        <v>14.179</v>
      </c>
      <c r="D6" s="6">
        <v>8.8</v>
      </c>
      <c r="E6" s="6">
        <v>10.23</v>
      </c>
      <c r="F6" s="6">
        <f aca="true" t="shared" si="0" ref="F6:F54">SUM(B6:E6)</f>
        <v>39.909000000000006</v>
      </c>
    </row>
    <row r="7" spans="1:6" ht="12.75">
      <c r="A7" s="2">
        <v>1962</v>
      </c>
      <c r="B7" s="6">
        <v>6.9</v>
      </c>
      <c r="C7" s="6">
        <v>14.224</v>
      </c>
      <c r="D7" s="6">
        <v>9.2</v>
      </c>
      <c r="E7" s="6">
        <v>10.68</v>
      </c>
      <c r="F7" s="6">
        <f t="shared" si="0"/>
        <v>41.004000000000005</v>
      </c>
    </row>
    <row r="8" spans="1:6" ht="12.75">
      <c r="A8" s="2">
        <v>1963</v>
      </c>
      <c r="B8" s="6">
        <v>7.11</v>
      </c>
      <c r="C8" s="6">
        <v>14.269</v>
      </c>
      <c r="D8" s="6">
        <v>9.6</v>
      </c>
      <c r="E8" s="6">
        <v>11.2</v>
      </c>
      <c r="F8" s="6">
        <f t="shared" si="0"/>
        <v>42.179</v>
      </c>
    </row>
    <row r="9" spans="1:6" ht="12.75">
      <c r="A9" s="2">
        <v>1964</v>
      </c>
      <c r="B9" s="6">
        <v>7.33</v>
      </c>
      <c r="C9" s="6">
        <v>14.314</v>
      </c>
      <c r="D9" s="6">
        <v>10</v>
      </c>
      <c r="E9" s="6">
        <v>11.65</v>
      </c>
      <c r="F9" s="6">
        <f t="shared" si="0"/>
        <v>43.294</v>
      </c>
    </row>
    <row r="10" spans="1:6" ht="12.75">
      <c r="A10" s="2">
        <v>1965</v>
      </c>
      <c r="B10" s="6">
        <v>7.55</v>
      </c>
      <c r="C10" s="6">
        <v>14.359</v>
      </c>
      <c r="D10" s="6">
        <v>10.4</v>
      </c>
      <c r="E10" s="6">
        <v>12.29</v>
      </c>
      <c r="F10" s="6">
        <f t="shared" si="0"/>
        <v>44.599</v>
      </c>
    </row>
    <row r="11" spans="1:6" ht="12.75">
      <c r="A11" s="2">
        <v>1966</v>
      </c>
      <c r="B11" s="6">
        <v>8.586</v>
      </c>
      <c r="C11" s="6">
        <v>14.404</v>
      </c>
      <c r="D11" s="6">
        <v>10.8</v>
      </c>
      <c r="E11" s="6">
        <v>12.85</v>
      </c>
      <c r="F11" s="6">
        <f t="shared" si="0"/>
        <v>46.64000000000001</v>
      </c>
    </row>
    <row r="12" spans="1:6" ht="12.75">
      <c r="A12" s="2">
        <v>1967</v>
      </c>
      <c r="B12" s="6">
        <v>8.77</v>
      </c>
      <c r="C12" s="6">
        <v>14.449</v>
      </c>
      <c r="D12" s="6">
        <v>11.3</v>
      </c>
      <c r="E12" s="6">
        <v>12.9</v>
      </c>
      <c r="F12" s="6">
        <f t="shared" si="0"/>
        <v>47.419000000000004</v>
      </c>
    </row>
    <row r="13" spans="1:6" ht="12.75">
      <c r="A13" s="2">
        <v>1968</v>
      </c>
      <c r="B13" s="6">
        <v>8.958</v>
      </c>
      <c r="C13" s="6">
        <v>14.494</v>
      </c>
      <c r="D13" s="6">
        <v>11.8</v>
      </c>
      <c r="E13" s="6">
        <v>12.95</v>
      </c>
      <c r="F13" s="6">
        <f t="shared" si="0"/>
        <v>48.202</v>
      </c>
    </row>
    <row r="14" spans="1:6" ht="12.75">
      <c r="A14" s="2">
        <v>1969</v>
      </c>
      <c r="B14" s="6">
        <v>9.15</v>
      </c>
      <c r="C14" s="6">
        <v>14.539</v>
      </c>
      <c r="D14" s="6">
        <v>12.2</v>
      </c>
      <c r="E14" s="6">
        <v>13</v>
      </c>
      <c r="F14" s="6">
        <f t="shared" si="0"/>
        <v>48.888999999999996</v>
      </c>
    </row>
    <row r="15" spans="1:6" ht="12.75">
      <c r="A15" s="2">
        <v>1970</v>
      </c>
      <c r="B15" s="6">
        <v>9.345</v>
      </c>
      <c r="C15" s="6">
        <v>14.584</v>
      </c>
      <c r="D15" s="6">
        <v>13.2</v>
      </c>
      <c r="E15" s="6">
        <v>13.095</v>
      </c>
      <c r="F15" s="6">
        <f t="shared" si="0"/>
        <v>50.224000000000004</v>
      </c>
    </row>
    <row r="16" spans="1:6" ht="12.75">
      <c r="A16" s="2">
        <v>1971</v>
      </c>
      <c r="B16" s="6">
        <v>9.545</v>
      </c>
      <c r="C16" s="6">
        <v>14.629</v>
      </c>
      <c r="D16" s="6">
        <v>14.3</v>
      </c>
      <c r="E16" s="6">
        <v>13.192</v>
      </c>
      <c r="F16" s="6">
        <f t="shared" si="0"/>
        <v>51.666000000000004</v>
      </c>
    </row>
    <row r="17" spans="1:6" ht="12.75">
      <c r="A17" s="2">
        <v>1972</v>
      </c>
      <c r="B17" s="6">
        <v>9.75</v>
      </c>
      <c r="C17" s="6">
        <v>14.674</v>
      </c>
      <c r="D17" s="6">
        <v>15.581</v>
      </c>
      <c r="E17" s="6">
        <v>13.667</v>
      </c>
      <c r="F17" s="6">
        <f t="shared" si="0"/>
        <v>53.672</v>
      </c>
    </row>
    <row r="18" spans="1:6" ht="12.75">
      <c r="A18" s="2">
        <v>1973</v>
      </c>
      <c r="B18" s="6">
        <v>9.959</v>
      </c>
      <c r="C18" s="6">
        <v>14.719</v>
      </c>
      <c r="D18" s="6">
        <v>16.925008</v>
      </c>
      <c r="E18" s="6">
        <v>14.828</v>
      </c>
      <c r="F18" s="6">
        <f t="shared" si="0"/>
        <v>56.43100799999999</v>
      </c>
    </row>
    <row r="19" spans="1:6" ht="12.75">
      <c r="A19" s="2">
        <v>1974</v>
      </c>
      <c r="B19" s="6">
        <v>10.172</v>
      </c>
      <c r="C19" s="6">
        <v>14.764</v>
      </c>
      <c r="D19" s="6">
        <v>18.385008</v>
      </c>
      <c r="E19" s="6">
        <v>16.088</v>
      </c>
      <c r="F19" s="6">
        <f t="shared" si="0"/>
        <v>59.409008</v>
      </c>
    </row>
    <row r="20" spans="1:6" ht="12.75">
      <c r="A20" s="2">
        <v>1975</v>
      </c>
      <c r="B20" s="6">
        <v>10.389</v>
      </c>
      <c r="C20" s="6">
        <v>14.81</v>
      </c>
      <c r="D20" s="6">
        <v>19.971008</v>
      </c>
      <c r="E20" s="6">
        <v>17.454</v>
      </c>
      <c r="F20" s="6">
        <f t="shared" si="0"/>
        <v>62.624007999999996</v>
      </c>
    </row>
    <row r="21" spans="1:6" ht="12.75">
      <c r="A21" s="2">
        <v>1976</v>
      </c>
      <c r="B21" s="6">
        <v>10.611</v>
      </c>
      <c r="C21" s="6">
        <v>14.855</v>
      </c>
      <c r="D21" s="6">
        <v>21.693008</v>
      </c>
      <c r="E21" s="6">
        <v>18.937008</v>
      </c>
      <c r="F21" s="6">
        <f t="shared" si="0"/>
        <v>66.09601599999999</v>
      </c>
    </row>
    <row r="22" spans="1:6" ht="12.75">
      <c r="A22" s="2">
        <v>1977</v>
      </c>
      <c r="B22" s="6">
        <v>10.838</v>
      </c>
      <c r="C22" s="6">
        <v>14.901</v>
      </c>
      <c r="D22" s="6">
        <v>23.564</v>
      </c>
      <c r="E22" s="6">
        <v>20.546</v>
      </c>
      <c r="F22" s="6">
        <f t="shared" si="0"/>
        <v>69.84899999999999</v>
      </c>
    </row>
    <row r="23" spans="1:6" ht="12.75">
      <c r="A23" s="2">
        <v>1978</v>
      </c>
      <c r="B23" s="6">
        <v>11.069</v>
      </c>
      <c r="C23" s="6">
        <v>14.946</v>
      </c>
      <c r="D23" s="6">
        <v>25.597008</v>
      </c>
      <c r="E23" s="6">
        <v>22.291008</v>
      </c>
      <c r="F23" s="6">
        <f t="shared" si="0"/>
        <v>73.90301600000001</v>
      </c>
    </row>
    <row r="24" spans="1:6" ht="12.75">
      <c r="A24" s="2">
        <v>1979</v>
      </c>
      <c r="B24" s="6">
        <v>11.305</v>
      </c>
      <c r="C24" s="6">
        <v>14.992</v>
      </c>
      <c r="D24" s="6">
        <v>27.804</v>
      </c>
      <c r="E24" s="6">
        <v>24.185008</v>
      </c>
      <c r="F24" s="6">
        <f t="shared" si="0"/>
        <v>78.286008</v>
      </c>
    </row>
    <row r="25" spans="1:6" ht="12.75">
      <c r="A25" s="2">
        <v>1980</v>
      </c>
      <c r="B25" s="6">
        <v>11.547</v>
      </c>
      <c r="C25" s="6">
        <v>15.038</v>
      </c>
      <c r="D25" s="6">
        <v>24.953008</v>
      </c>
      <c r="E25" s="6">
        <v>21.439008</v>
      </c>
      <c r="F25" s="6">
        <f t="shared" si="0"/>
        <v>72.977016</v>
      </c>
    </row>
    <row r="26" spans="1:6" ht="12.75">
      <c r="A26" s="2">
        <v>1981</v>
      </c>
      <c r="B26" s="6">
        <v>11.917</v>
      </c>
      <c r="C26" s="6">
        <v>15.774</v>
      </c>
      <c r="D26" s="6">
        <v>25.842</v>
      </c>
      <c r="E26" s="6">
        <v>22.115008</v>
      </c>
      <c r="F26" s="6">
        <f t="shared" si="0"/>
        <v>75.648008</v>
      </c>
    </row>
    <row r="27" spans="1:6" ht="12.75">
      <c r="A27" s="2">
        <v>1982</v>
      </c>
      <c r="B27" s="6">
        <v>12.197</v>
      </c>
      <c r="C27" s="6">
        <v>15.964</v>
      </c>
      <c r="D27" s="6">
        <v>26.763008</v>
      </c>
      <c r="E27" s="6">
        <v>22.812</v>
      </c>
      <c r="F27" s="6">
        <f t="shared" si="0"/>
        <v>77.736008</v>
      </c>
    </row>
    <row r="28" spans="1:6" ht="12.75">
      <c r="A28" s="2">
        <v>1983</v>
      </c>
      <c r="B28" s="6">
        <v>12.483</v>
      </c>
      <c r="C28" s="6">
        <v>16.157</v>
      </c>
      <c r="D28" s="6">
        <v>27.716</v>
      </c>
      <c r="E28" s="6">
        <v>23.531008</v>
      </c>
      <c r="F28" s="6">
        <f t="shared" si="0"/>
        <v>79.88700800000001</v>
      </c>
    </row>
    <row r="29" spans="1:6" ht="12.75">
      <c r="A29" s="2">
        <v>1984</v>
      </c>
      <c r="B29" s="6">
        <v>12.777</v>
      </c>
      <c r="C29" s="6">
        <v>16.352</v>
      </c>
      <c r="D29" s="6">
        <v>28.704</v>
      </c>
      <c r="E29" s="6">
        <v>24.272</v>
      </c>
      <c r="F29" s="6">
        <f t="shared" si="0"/>
        <v>82.10499999999999</v>
      </c>
    </row>
    <row r="30" spans="1:6" ht="12.75">
      <c r="A30" s="2">
        <v>1985</v>
      </c>
      <c r="B30" s="6">
        <v>13.077</v>
      </c>
      <c r="C30" s="6">
        <v>16.549</v>
      </c>
      <c r="D30" s="6">
        <v>29.726</v>
      </c>
      <c r="E30" s="6">
        <v>25.037008</v>
      </c>
      <c r="F30" s="6">
        <f t="shared" si="0"/>
        <v>84.38900799999999</v>
      </c>
    </row>
    <row r="31" spans="1:6" ht="12.75">
      <c r="A31" s="2">
        <v>1986</v>
      </c>
      <c r="B31" s="6">
        <v>15.705</v>
      </c>
      <c r="C31" s="6">
        <v>17.541008</v>
      </c>
      <c r="D31" s="6">
        <v>29.945008</v>
      </c>
      <c r="E31" s="6">
        <v>23.287008</v>
      </c>
      <c r="F31" s="6">
        <f t="shared" si="0"/>
        <v>86.478024</v>
      </c>
    </row>
    <row r="32" spans="1:6" ht="12.75">
      <c r="A32" s="2">
        <v>1987</v>
      </c>
      <c r="B32" s="6">
        <v>16.106</v>
      </c>
      <c r="C32" s="6">
        <v>17.575008</v>
      </c>
      <c r="D32" s="6">
        <v>31.235008</v>
      </c>
      <c r="E32" s="6">
        <v>23.868</v>
      </c>
      <c r="F32" s="6">
        <f t="shared" si="0"/>
        <v>88.78401600000001</v>
      </c>
    </row>
    <row r="33" spans="1:6" ht="12.75">
      <c r="A33" s="2">
        <v>1988</v>
      </c>
      <c r="B33" s="6">
        <v>16.518</v>
      </c>
      <c r="C33" s="6">
        <v>17.609008</v>
      </c>
      <c r="D33" s="6">
        <v>32.58</v>
      </c>
      <c r="E33" s="6">
        <v>24.463008</v>
      </c>
      <c r="F33" s="6">
        <f t="shared" si="0"/>
        <v>91.170016</v>
      </c>
    </row>
    <row r="34" spans="1:6" ht="12.75">
      <c r="A34" s="2">
        <v>1989</v>
      </c>
      <c r="B34" s="6">
        <v>16.94</v>
      </c>
      <c r="C34" s="6">
        <v>17.643008</v>
      </c>
      <c r="D34" s="6">
        <v>33.983008</v>
      </c>
      <c r="E34" s="6">
        <v>25.072</v>
      </c>
      <c r="F34" s="6">
        <f t="shared" si="0"/>
        <v>93.638016</v>
      </c>
    </row>
    <row r="35" spans="1:6" ht="12.75">
      <c r="A35" s="2">
        <v>1990</v>
      </c>
      <c r="B35" s="6">
        <v>17.373008</v>
      </c>
      <c r="C35" s="6">
        <v>17.677008</v>
      </c>
      <c r="D35" s="6">
        <v>35.446</v>
      </c>
      <c r="E35" s="6">
        <v>25.698</v>
      </c>
      <c r="F35" s="6">
        <f t="shared" si="0"/>
        <v>96.194016</v>
      </c>
    </row>
    <row r="36" spans="1:6" ht="12.75">
      <c r="A36" s="2">
        <v>1991</v>
      </c>
      <c r="B36" s="6">
        <v>17.818</v>
      </c>
      <c r="C36" s="6">
        <v>17.711008</v>
      </c>
      <c r="D36" s="6">
        <v>36.972</v>
      </c>
      <c r="E36" s="6">
        <v>26.338</v>
      </c>
      <c r="F36" s="6">
        <f t="shared" si="0"/>
        <v>98.839008</v>
      </c>
    </row>
    <row r="37" spans="1:6" ht="12.75">
      <c r="A37" s="2">
        <v>1992</v>
      </c>
      <c r="B37" s="6">
        <v>18.273008</v>
      </c>
      <c r="C37" s="6">
        <v>17.745008</v>
      </c>
      <c r="D37" s="6">
        <v>38.564</v>
      </c>
      <c r="E37" s="6">
        <v>26.995008</v>
      </c>
      <c r="F37" s="6">
        <f t="shared" si="0"/>
        <v>101.57702400000001</v>
      </c>
    </row>
    <row r="38" spans="1:6" ht="12.75">
      <c r="A38" s="2">
        <v>1993</v>
      </c>
      <c r="B38" s="6">
        <v>18.74</v>
      </c>
      <c r="C38" s="6">
        <v>17.779008</v>
      </c>
      <c r="D38" s="6">
        <v>40.225008</v>
      </c>
      <c r="E38" s="6">
        <v>27.668</v>
      </c>
      <c r="F38" s="6">
        <f t="shared" si="0"/>
        <v>104.412016</v>
      </c>
    </row>
    <row r="39" spans="1:6" ht="12.75">
      <c r="A39" s="2">
        <v>1994</v>
      </c>
      <c r="B39" s="6">
        <v>19.219</v>
      </c>
      <c r="C39" s="6">
        <v>17.814</v>
      </c>
      <c r="D39" s="6">
        <v>41.957</v>
      </c>
      <c r="E39" s="6">
        <v>28.358</v>
      </c>
      <c r="F39" s="6">
        <f t="shared" si="0"/>
        <v>107.34800000000001</v>
      </c>
    </row>
    <row r="40" spans="1:6" ht="12.75">
      <c r="A40" s="2">
        <v>1995</v>
      </c>
      <c r="B40" s="6">
        <v>19.711</v>
      </c>
      <c r="C40" s="6">
        <v>17.848</v>
      </c>
      <c r="D40" s="6">
        <v>43.764</v>
      </c>
      <c r="E40" s="6">
        <v>29.065</v>
      </c>
      <c r="F40" s="6">
        <f t="shared" si="0"/>
        <v>110.388</v>
      </c>
    </row>
    <row r="41" spans="1:6" ht="12.75">
      <c r="A41" s="2">
        <v>1996</v>
      </c>
      <c r="B41" s="6">
        <v>20.273</v>
      </c>
      <c r="C41" s="6">
        <v>20.424</v>
      </c>
      <c r="D41" s="6">
        <v>41.169</v>
      </c>
      <c r="E41" s="6">
        <v>23.544</v>
      </c>
      <c r="F41" s="6">
        <f t="shared" si="0"/>
        <v>105.41</v>
      </c>
    </row>
    <row r="42" spans="1:6" ht="12.75">
      <c r="A42" s="2">
        <v>1997</v>
      </c>
      <c r="B42" s="6">
        <v>20.838</v>
      </c>
      <c r="C42" s="6">
        <v>20.802</v>
      </c>
      <c r="D42" s="6">
        <v>42.65</v>
      </c>
      <c r="E42" s="6">
        <v>23.668</v>
      </c>
      <c r="F42" s="6">
        <f t="shared" si="0"/>
        <v>107.958</v>
      </c>
    </row>
    <row r="43" spans="1:6" ht="12.75">
      <c r="A43" s="2">
        <v>1998</v>
      </c>
      <c r="B43" s="6">
        <v>21.422</v>
      </c>
      <c r="C43" s="6">
        <v>21.192</v>
      </c>
      <c r="D43" s="6">
        <v>44.183</v>
      </c>
      <c r="E43" s="6">
        <v>23.8</v>
      </c>
      <c r="F43" s="6">
        <f t="shared" si="0"/>
        <v>110.597</v>
      </c>
    </row>
    <row r="44" spans="1:6" ht="12.75">
      <c r="A44" s="2">
        <v>1999</v>
      </c>
      <c r="B44" s="6">
        <v>22.032</v>
      </c>
      <c r="C44" s="6">
        <v>21.592</v>
      </c>
      <c r="D44" s="6">
        <v>45.775</v>
      </c>
      <c r="E44" s="6">
        <v>23.938</v>
      </c>
      <c r="F44" s="6">
        <f t="shared" si="0"/>
        <v>113.337</v>
      </c>
    </row>
    <row r="45" spans="1:6" ht="12.75">
      <c r="A45" s="2">
        <v>2000</v>
      </c>
      <c r="B45" s="6">
        <v>22.669</v>
      </c>
      <c r="C45" s="6">
        <v>22.004</v>
      </c>
      <c r="D45" s="6">
        <v>47.426</v>
      </c>
      <c r="E45" s="6">
        <v>24.084</v>
      </c>
      <c r="F45" s="6">
        <f t="shared" si="0"/>
        <v>116.183</v>
      </c>
    </row>
    <row r="46" spans="1:6" ht="12.75">
      <c r="A46" s="2">
        <v>2001</v>
      </c>
      <c r="B46" s="6">
        <v>23.335</v>
      </c>
      <c r="C46" s="6">
        <v>22.424</v>
      </c>
      <c r="D46" s="6">
        <v>49.14</v>
      </c>
      <c r="E46" s="6">
        <v>24.236</v>
      </c>
      <c r="F46" s="6">
        <f t="shared" si="0"/>
        <v>119.135</v>
      </c>
    </row>
    <row r="47" spans="1:6" ht="12.75">
      <c r="A47" s="2">
        <v>2002</v>
      </c>
      <c r="B47" s="6">
        <v>24.03</v>
      </c>
      <c r="C47" s="6">
        <v>22.858</v>
      </c>
      <c r="D47" s="6">
        <v>50.917</v>
      </c>
      <c r="E47" s="6">
        <v>24.398</v>
      </c>
      <c r="F47" s="6">
        <f t="shared" si="0"/>
        <v>122.203</v>
      </c>
    </row>
    <row r="48" spans="1:6" ht="12.75">
      <c r="A48" s="2">
        <v>2003</v>
      </c>
      <c r="B48" s="6">
        <v>24.8</v>
      </c>
      <c r="C48" s="6">
        <v>23.303</v>
      </c>
      <c r="D48" s="6">
        <v>52.763</v>
      </c>
      <c r="E48" s="6">
        <v>24.566</v>
      </c>
      <c r="F48" s="6">
        <f t="shared" si="0"/>
        <v>125.432</v>
      </c>
    </row>
    <row r="49" spans="1:6" ht="12.75">
      <c r="A49" s="2">
        <v>2004</v>
      </c>
      <c r="B49" s="6">
        <v>25.5</v>
      </c>
      <c r="C49" s="6">
        <v>23.757</v>
      </c>
      <c r="D49" s="6">
        <v>54.679</v>
      </c>
      <c r="E49" s="6">
        <v>24.744</v>
      </c>
      <c r="F49" s="6">
        <f t="shared" si="0"/>
        <v>128.68</v>
      </c>
    </row>
    <row r="50" spans="1:6" ht="12.75">
      <c r="A50" s="2">
        <v>2005</v>
      </c>
      <c r="B50" s="6">
        <v>26.3</v>
      </c>
      <c r="C50" s="6">
        <v>24.218</v>
      </c>
      <c r="D50" s="6">
        <v>56.665</v>
      </c>
      <c r="E50" s="6">
        <v>24.923</v>
      </c>
      <c r="F50" s="6">
        <f t="shared" si="0"/>
        <v>132.106</v>
      </c>
    </row>
    <row r="51" spans="1:6" ht="12.75">
      <c r="A51" s="2">
        <v>2006</v>
      </c>
      <c r="B51" s="6">
        <v>27.334985</v>
      </c>
      <c r="C51" s="6">
        <v>29.558812</v>
      </c>
      <c r="D51" s="6">
        <v>53.789</v>
      </c>
      <c r="E51" s="6">
        <v>26.488</v>
      </c>
      <c r="F51" s="6">
        <f t="shared" si="0"/>
        <v>137.170797</v>
      </c>
    </row>
    <row r="52" spans="1:6" ht="12.75">
      <c r="A52" s="2">
        <v>2007</v>
      </c>
      <c r="B52" s="6">
        <v>28.165</v>
      </c>
      <c r="C52" s="6">
        <v>30.673</v>
      </c>
      <c r="D52" s="6">
        <v>55.244</v>
      </c>
      <c r="E52" s="6">
        <v>26.794</v>
      </c>
      <c r="F52" s="6">
        <f t="shared" si="0"/>
        <v>140.876</v>
      </c>
    </row>
    <row r="53" spans="1:6" ht="12.75">
      <c r="A53" s="2">
        <v>2008</v>
      </c>
      <c r="B53" s="6">
        <v>29</v>
      </c>
      <c r="C53" s="6">
        <v>31.83</v>
      </c>
      <c r="D53" s="6">
        <v>56.742</v>
      </c>
      <c r="E53" s="6">
        <v>27.111</v>
      </c>
      <c r="F53" s="6">
        <f t="shared" si="0"/>
        <v>144.683</v>
      </c>
    </row>
    <row r="54" spans="1:6" s="8" customFormat="1" ht="12.75">
      <c r="A54" s="3">
        <v>2009</v>
      </c>
      <c r="B54" s="7">
        <v>29.9</v>
      </c>
      <c r="C54" s="7">
        <v>33</v>
      </c>
      <c r="D54" s="7">
        <v>58.3</v>
      </c>
      <c r="E54" s="7">
        <v>27.4</v>
      </c>
      <c r="F54" s="7">
        <f t="shared" si="0"/>
        <v>148.6</v>
      </c>
    </row>
    <row r="55" ht="12.75">
      <c r="A55" s="2"/>
    </row>
    <row r="56" spans="1:6" ht="12.75" customHeight="1">
      <c r="A56" s="13" t="s">
        <v>7</v>
      </c>
      <c r="B56" s="13"/>
      <c r="C56" s="13"/>
      <c r="D56" s="13"/>
      <c r="E56" s="13"/>
      <c r="F56" s="13"/>
    </row>
    <row r="57" spans="1:6" ht="12.75" customHeight="1">
      <c r="A57" s="13"/>
      <c r="B57" s="13"/>
      <c r="C57" s="13"/>
      <c r="D57" s="13"/>
      <c r="E57" s="13"/>
      <c r="F57" s="13"/>
    </row>
    <row r="59" spans="1:6" ht="12.75">
      <c r="A59" s="14" t="s">
        <v>8</v>
      </c>
      <c r="B59" s="15"/>
      <c r="C59" s="15"/>
      <c r="D59" s="15"/>
      <c r="E59" s="15"/>
      <c r="F59" s="15"/>
    </row>
    <row r="60" spans="1:6" ht="12.75">
      <c r="A60" s="15"/>
      <c r="B60" s="15"/>
      <c r="C60" s="15"/>
      <c r="D60" s="15"/>
      <c r="E60" s="15"/>
      <c r="F60" s="15"/>
    </row>
    <row r="61" spans="1:6" ht="12.75">
      <c r="A61" s="15"/>
      <c r="B61" s="15"/>
      <c r="C61" s="15"/>
      <c r="D61" s="15"/>
      <c r="E61" s="15"/>
      <c r="F61" s="15"/>
    </row>
    <row r="62" spans="1:6" ht="12.75">
      <c r="A62" s="15"/>
      <c r="B62" s="15"/>
      <c r="C62" s="15"/>
      <c r="D62" s="15"/>
      <c r="E62" s="15"/>
      <c r="F62" s="15"/>
    </row>
  </sheetData>
  <mergeCells count="4">
    <mergeCell ref="B4:F4"/>
    <mergeCell ref="A56:F57"/>
    <mergeCell ref="A59:F62"/>
    <mergeCell ref="A1:D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F6:F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Brigid Fitzgerald Reading</cp:lastModifiedBy>
  <dcterms:created xsi:type="dcterms:W3CDTF">2010-12-29T19:26:24Z</dcterms:created>
  <dcterms:modified xsi:type="dcterms:W3CDTF">2011-05-27T20:30:52Z</dcterms:modified>
  <cp:category/>
  <cp:version/>
  <cp:contentType/>
  <cp:contentStatus/>
</cp:coreProperties>
</file>